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895" windowHeight="10170"/>
  </bookViews>
  <sheets>
    <sheet name="N 2 (3)" sheetId="1" r:id="rId1"/>
  </sheets>
  <definedNames>
    <definedName name="_xlnm.Print_Area" localSheetId="0">'N 2 (3)'!$A$1:$D$30</definedName>
    <definedName name="_xlnm.Print_Titles" localSheetId="0">'N 2 (3)'!$10:$10</definedName>
  </definedNames>
  <calcPr calcId="124519"/>
</workbook>
</file>

<file path=xl/calcChain.xml><?xml version="1.0" encoding="utf-8"?>
<calcChain xmlns="http://schemas.openxmlformats.org/spreadsheetml/2006/main">
  <c r="D29" i="1"/>
</calcChain>
</file>

<file path=xl/sharedStrings.xml><?xml version="1.0" encoding="utf-8"?>
<sst xmlns="http://schemas.openxmlformats.org/spreadsheetml/2006/main" count="57" uniqueCount="43">
  <si>
    <t>"Ðð²Üî Ø²ÂºìàêÚ²Ü" ØÞ²ÎàôÂ²ÚÆÜ ÎºÜîðàÜԻ</t>
  </si>
  <si>
    <t>ÑÑ</t>
  </si>
  <si>
    <t>²ßË³ï³ÝùÝ»ñÇ  ³Ýí³ÝáõÙÁ</t>
  </si>
  <si>
    <t>â/Ø</t>
  </si>
  <si>
    <t>ø³Ý³Ï</t>
  </si>
  <si>
    <t>2</t>
  </si>
  <si>
    <t>1. ÐáÕ³ÛÇÝ ¨ ù³Ý¹Ù³Ý ³ßË³ï³ÝùÝ»ñ</t>
  </si>
  <si>
    <t>1.1</t>
  </si>
  <si>
    <t>Ä³Ûé³ÛÇÝ ·ñáõÝïÝ»ñÇ ÷Ëñ»óáõÙ ÷áë³ñ³ÏáõÙ 5- 7 Ï³ñ· (ÙÇÝã¨-3.7 ÝÇßÁ)</t>
  </si>
  <si>
    <t>ËÙ</t>
  </si>
  <si>
    <t>1.2</t>
  </si>
  <si>
    <t>Ä³Ûé³ÛÇÝ ·ñáõÝïÝ»ñÇ Ùß³ÏáõÙ  Ñáñ³ï³Ùáõñ×áí ÷áëáñ³ÏáõÙ (ÉÇýïÇ ÷áëáñ³Ï -5.3 ÝÇß, ¹³ÑÉÇ×, µ»Ù å³Ñ»ëï -3.9 ÝÇß)  5- 7 Ï³ñ·</t>
  </si>
  <si>
    <t>1.3</t>
  </si>
  <si>
    <t xml:space="preserve">Ä³Ûé³ÛÇÝ ·ñáõÝïÝ»ñÇ Ùß³ÏáõÙ  Ñáñ³ï³Ùáõñ×áí ÑÇÙùÇ ï³Ï (5- 7 Ï³ñ·) </t>
  </si>
  <si>
    <t>1.4</t>
  </si>
  <si>
    <t xml:space="preserve">öËñ»óñ³Í ·ñáõÝïÇ ù³Ý¹áõÙ  ¾ùëÏ³í³ïáñáí 0.65 ËÙ ï³ñáÕ. µ³ñÓ»Éáí ³/Ù (5 Ï³ñ·) </t>
  </si>
  <si>
    <t>1.5</t>
  </si>
  <si>
    <t xml:space="preserve">Ðáñ³ï³Ùáõñ×áí Ùß³Ïí³Í ·ñáõÝïÇ ù³Ý¹áõÙ ¾ùëÏ³í³ïáñáí 0.65 ËÙ ï³ñáÕ. ÃáÕ»Éáí ï»ÕáõÙ                   (3 Ï³ñ·) </t>
  </si>
  <si>
    <t>1.8</t>
  </si>
  <si>
    <r>
      <t xml:space="preserve">²í»É³ó³Í ·ñáõÝïÇ ï»Õ³÷áËáõÙ Ã³÷áÝ³ÏáõÛï ï³ñ³ÍùÇó ¹áõñë ÙÇÝã¨ 15ÏÙ </t>
    </r>
    <r>
      <rPr>
        <sz val="10"/>
        <rFont val="Arial"/>
      </rPr>
      <t/>
    </r>
  </si>
  <si>
    <t>1.9</t>
  </si>
  <si>
    <t>¶ñáõÝïÇ Ùß³ÏáõÙ Ã³÷áÝ³ÏáõÛïáõÙ</t>
  </si>
  <si>
    <t>ÀÝ¹³Ù»ÝÁ 1</t>
  </si>
  <si>
    <t xml:space="preserve">2. ÐÇÙù»ñ </t>
  </si>
  <si>
    <t>2.1</t>
  </si>
  <si>
    <t>Ü³Ë³å³ïñ³ëï³Ï³Ý ß»ñï ïá÷³Ýí³Í Ë×áí 15,0ëÙ Ñ³ëï</t>
  </si>
  <si>
    <t>2.2</t>
  </si>
  <si>
    <t>2.3</t>
  </si>
  <si>
    <t xml:space="preserve">º/µ»ïáÝ», ëÛáõÝ³Ï³ÉÝ»ñáí, Å³å³í»Ý³ÛÇÝ   ÑÇÙù»ñÇ Çñ³Ï³Ý³óáõÙ B-25 ¹³ëÇ µ»ïáÝÇó </t>
  </si>
  <si>
    <t>2.4</t>
  </si>
  <si>
    <t>²Ùñ³Ý А-500С (²-III )</t>
  </si>
  <si>
    <t>ï</t>
  </si>
  <si>
    <t>2.5</t>
  </si>
  <si>
    <t>²Ùñ³Ý Аc-I,</t>
  </si>
  <si>
    <t>ÀÝ¹³Ù»ÝÁ 2</t>
  </si>
  <si>
    <t>3. º/µ»ïáÝÛ³ ßñç³Ý³ÏÝ»ñ, ëÛáõÝ»ñ</t>
  </si>
  <si>
    <t>3.2</t>
  </si>
  <si>
    <t xml:space="preserve">²Ùñ³Ý Аc-I, </t>
  </si>
  <si>
    <t>3.3</t>
  </si>
  <si>
    <t>3.10</t>
  </si>
  <si>
    <t>î³÷áÕ³ÏÝ»ñ Ã»ñÃ³íáñ åáÕå³ïÇó, ëÛáõÝ»ñÇ ¨ Ñ»Í³ÝÝ»ñÇ Ñ³Ù³ñ</t>
  </si>
  <si>
    <t>Ü³Ë³å³ïñ³ëï³Ï³Ý ß»ñï B-7,5 ¹³ëÇ µ»ïáÝÇó</t>
  </si>
  <si>
    <t>շինարարության աշխատանքների Ծավալների ամփոփագիր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</si>
</sst>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0"/>
      <name val="Arial"/>
    </font>
    <font>
      <sz val="10"/>
      <name val="Arial"/>
    </font>
    <font>
      <sz val="11"/>
      <name val="Arial Armenian"/>
      <family val="2"/>
    </font>
    <font>
      <sz val="11"/>
      <color indexed="8"/>
      <name val="Arial Armenian"/>
      <family val="2"/>
    </font>
    <font>
      <b/>
      <sz val="11"/>
      <name val="Arial Armenian"/>
      <family val="2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49" fontId="2" fillId="2" borderId="0" xfId="0" applyNumberFormat="1" applyFont="1" applyFill="1" applyAlignment="1">
      <alignment horizontal="center" vertical="top" wrapText="1"/>
    </xf>
    <xf numFmtId="0" fontId="2" fillId="2" borderId="0" xfId="0" applyFont="1" applyFill="1" applyAlignment="1">
      <alignment vertical="center" wrapText="1"/>
    </xf>
    <xf numFmtId="0" fontId="2" fillId="0" borderId="0" xfId="0" applyFont="1"/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/>
    <xf numFmtId="0" fontId="2" fillId="2" borderId="0" xfId="0" applyFont="1" applyFill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49" fontId="4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2" fillId="3" borderId="1" xfId="1" applyFont="1" applyFill="1" applyBorder="1" applyAlignment="1">
      <alignment horizontal="center" wrapText="1"/>
    </xf>
    <xf numFmtId="164" fontId="2" fillId="3" borderId="4" xfId="0" applyNumberFormat="1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horizontal="center" wrapText="1"/>
    </xf>
    <xf numFmtId="49" fontId="2" fillId="3" borderId="1" xfId="1" applyNumberFormat="1" applyFont="1" applyFill="1" applyBorder="1" applyAlignment="1">
      <alignment horizontal="left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49" fontId="4" fillId="4" borderId="1" xfId="1" applyNumberFormat="1" applyFont="1" applyFill="1" applyBorder="1" applyAlignment="1">
      <alignment horizontal="left" vertical="top" wrapText="1"/>
    </xf>
    <xf numFmtId="0" fontId="2" fillId="4" borderId="1" xfId="1" applyFont="1" applyFill="1" applyBorder="1" applyAlignment="1">
      <alignment horizontal="center" wrapText="1"/>
    </xf>
    <xf numFmtId="164" fontId="2" fillId="4" borderId="4" xfId="1" applyNumberFormat="1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wrapText="1"/>
    </xf>
    <xf numFmtId="0" fontId="2" fillId="3" borderId="1" xfId="1" applyFont="1" applyFill="1" applyBorder="1" applyAlignment="1">
      <alignment vertical="top" wrapText="1"/>
    </xf>
    <xf numFmtId="0" fontId="2" fillId="2" borderId="0" xfId="0" applyFont="1" applyFill="1"/>
    <xf numFmtId="49" fontId="2" fillId="3" borderId="2" xfId="1" applyNumberFormat="1" applyFont="1" applyFill="1" applyBorder="1" applyAlignment="1">
      <alignment horizontal="left" vertical="top" wrapText="1"/>
    </xf>
    <xf numFmtId="165" fontId="3" fillId="3" borderId="4" xfId="0" applyNumberFormat="1" applyFont="1" applyFill="1" applyBorder="1" applyAlignment="1">
      <alignment horizontal="center" wrapText="1"/>
    </xf>
    <xf numFmtId="49" fontId="4" fillId="0" borderId="1" xfId="1" applyNumberFormat="1" applyFont="1" applyBorder="1" applyAlignment="1">
      <alignment horizontal="left" vertical="top"/>
    </xf>
    <xf numFmtId="164" fontId="3" fillId="2" borderId="0" xfId="0" applyNumberFormat="1" applyFont="1" applyFill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49" fontId="2" fillId="3" borderId="0" xfId="0" applyNumberFormat="1" applyFont="1" applyFill="1" applyAlignment="1">
      <alignment horizontal="left" vertical="top" wrapText="1"/>
    </xf>
    <xf numFmtId="0" fontId="2" fillId="2" borderId="0" xfId="0" applyFont="1" applyFill="1" applyBorder="1"/>
    <xf numFmtId="0" fontId="2" fillId="0" borderId="0" xfId="0" applyFont="1" applyBorder="1"/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11" xfId="2"/>
    <cellStyle name="Normal_SHIN-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D61"/>
  <sheetViews>
    <sheetView tabSelected="1" view="pageBreakPreview" topLeftCell="A16" zoomScaleSheetLayoutView="100" workbookViewId="0">
      <selection activeCell="A31" sqref="A31:XFD39"/>
    </sheetView>
  </sheetViews>
  <sheetFormatPr defaultRowHeight="14.25"/>
  <cols>
    <col min="1" max="1" width="6.85546875" style="1" customWidth="1"/>
    <col min="2" max="2" width="56" style="38" customWidth="1"/>
    <col min="3" max="3" width="6.42578125" style="6" customWidth="1"/>
    <col min="4" max="4" width="8.28515625" style="34" customWidth="1"/>
    <col min="5" max="16384" width="9.140625" style="3"/>
  </cols>
  <sheetData>
    <row r="1" spans="1:30">
      <c r="B1" s="2"/>
      <c r="C1" s="2"/>
      <c r="D1" s="2"/>
    </row>
    <row r="2" spans="1:30">
      <c r="B2" s="4"/>
      <c r="C2" s="4"/>
      <c r="D2" s="4"/>
    </row>
    <row r="3" spans="1:30">
      <c r="B3" s="4"/>
      <c r="C3" s="4"/>
      <c r="D3" s="4"/>
    </row>
    <row r="4" spans="1:30" s="7" customFormat="1" ht="28.5" customHeight="1">
      <c r="A4" s="41" t="s">
        <v>0</v>
      </c>
      <c r="B4" s="41"/>
      <c r="C4" s="41"/>
      <c r="D4" s="41"/>
      <c r="E4" s="5"/>
      <c r="F4" s="5"/>
      <c r="G4" s="5"/>
      <c r="H4" s="6"/>
      <c r="I4" s="6"/>
      <c r="J4" s="6"/>
      <c r="K4" s="6"/>
      <c r="L4" s="6"/>
      <c r="M4" s="6"/>
      <c r="N4" s="6"/>
      <c r="O4" s="6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>
      <c r="B5" s="42"/>
      <c r="C5" s="42"/>
      <c r="D5" s="42"/>
    </row>
    <row r="6" spans="1:30" ht="12.75" customHeight="1">
      <c r="B6" s="43" t="s">
        <v>42</v>
      </c>
      <c r="C6" s="43"/>
      <c r="D6" s="43"/>
    </row>
    <row r="7" spans="1:30" ht="12.75" customHeight="1">
      <c r="B7" s="8"/>
      <c r="C7" s="8"/>
      <c r="D7" s="8"/>
    </row>
    <row r="8" spans="1:30" ht="12.75" customHeight="1">
      <c r="A8" s="44" t="s">
        <v>1</v>
      </c>
      <c r="B8" s="45" t="s">
        <v>2</v>
      </c>
      <c r="C8" s="44" t="s">
        <v>3</v>
      </c>
      <c r="D8" s="48" t="s">
        <v>4</v>
      </c>
    </row>
    <row r="9" spans="1:30" ht="56.25" customHeight="1">
      <c r="A9" s="44"/>
      <c r="B9" s="46"/>
      <c r="C9" s="47"/>
      <c r="D9" s="49"/>
    </row>
    <row r="10" spans="1:30" s="12" customFormat="1">
      <c r="A10" s="9">
        <v>1</v>
      </c>
      <c r="B10" s="9" t="s">
        <v>5</v>
      </c>
      <c r="C10" s="10">
        <v>3</v>
      </c>
      <c r="D10" s="11">
        <v>4</v>
      </c>
    </row>
    <row r="11" spans="1:30">
      <c r="A11" s="9"/>
      <c r="B11" s="13" t="s">
        <v>6</v>
      </c>
      <c r="C11" s="14"/>
      <c r="D11" s="15"/>
    </row>
    <row r="12" spans="1:30" ht="28.5">
      <c r="A12" s="16" t="s">
        <v>7</v>
      </c>
      <c r="B12" s="17" t="s">
        <v>8</v>
      </c>
      <c r="C12" s="18" t="s">
        <v>9</v>
      </c>
      <c r="D12" s="19">
        <v>1285.3</v>
      </c>
    </row>
    <row r="13" spans="1:30" ht="42.75">
      <c r="A13" s="16" t="s">
        <v>10</v>
      </c>
      <c r="B13" s="17" t="s">
        <v>11</v>
      </c>
      <c r="C13" s="18" t="s">
        <v>9</v>
      </c>
      <c r="D13" s="19">
        <v>182.5</v>
      </c>
    </row>
    <row r="14" spans="1:30" ht="28.5">
      <c r="A14" s="16" t="s">
        <v>12</v>
      </c>
      <c r="B14" s="17" t="s">
        <v>13</v>
      </c>
      <c r="C14" s="18" t="s">
        <v>9</v>
      </c>
      <c r="D14" s="20">
        <v>167.7</v>
      </c>
    </row>
    <row r="15" spans="1:30" ht="28.5">
      <c r="A15" s="16" t="s">
        <v>14</v>
      </c>
      <c r="B15" s="21" t="s">
        <v>15</v>
      </c>
      <c r="C15" s="18" t="s">
        <v>9</v>
      </c>
      <c r="D15" s="20">
        <v>1285.3</v>
      </c>
    </row>
    <row r="16" spans="1:30" ht="42.75">
      <c r="A16" s="16" t="s">
        <v>16</v>
      </c>
      <c r="B16" s="21" t="s">
        <v>17</v>
      </c>
      <c r="C16" s="18" t="s">
        <v>9</v>
      </c>
      <c r="D16" s="20">
        <v>350.2</v>
      </c>
    </row>
    <row r="17" spans="1:4" ht="28.5">
      <c r="A17" s="16" t="s">
        <v>18</v>
      </c>
      <c r="B17" s="21" t="s">
        <v>19</v>
      </c>
      <c r="C17" s="18" t="s">
        <v>9</v>
      </c>
      <c r="D17" s="20">
        <v>1285.3</v>
      </c>
    </row>
    <row r="18" spans="1:4">
      <c r="A18" s="16" t="s">
        <v>20</v>
      </c>
      <c r="B18" s="21" t="s">
        <v>21</v>
      </c>
      <c r="C18" s="18" t="s">
        <v>9</v>
      </c>
      <c r="D18" s="20">
        <v>1285.3</v>
      </c>
    </row>
    <row r="19" spans="1:4">
      <c r="A19" s="22"/>
      <c r="B19" s="23" t="s">
        <v>22</v>
      </c>
      <c r="C19" s="24"/>
      <c r="D19" s="25"/>
    </row>
    <row r="20" spans="1:4">
      <c r="A20" s="26"/>
      <c r="B20" s="27" t="s">
        <v>23</v>
      </c>
      <c r="C20" s="28"/>
      <c r="D20" s="20"/>
    </row>
    <row r="21" spans="1:4" s="30" customFormat="1" ht="28.5">
      <c r="A21" s="16" t="s">
        <v>24</v>
      </c>
      <c r="B21" s="29" t="s">
        <v>25</v>
      </c>
      <c r="C21" s="18" t="s">
        <v>9</v>
      </c>
      <c r="D21" s="20">
        <v>24.2</v>
      </c>
    </row>
    <row r="22" spans="1:4">
      <c r="A22" s="16" t="s">
        <v>26</v>
      </c>
      <c r="B22" s="21" t="s">
        <v>41</v>
      </c>
      <c r="C22" s="18" t="s">
        <v>9</v>
      </c>
      <c r="D22" s="20">
        <v>24.2</v>
      </c>
    </row>
    <row r="23" spans="1:4" ht="28.5">
      <c r="A23" s="16" t="s">
        <v>27</v>
      </c>
      <c r="B23" s="21" t="s">
        <v>28</v>
      </c>
      <c r="C23" s="18" t="s">
        <v>9</v>
      </c>
      <c r="D23" s="20">
        <v>89</v>
      </c>
    </row>
    <row r="24" spans="1:4" s="30" customFormat="1">
      <c r="A24" s="16" t="s">
        <v>29</v>
      </c>
      <c r="B24" s="31" t="s">
        <v>30</v>
      </c>
      <c r="C24" s="18" t="s">
        <v>31</v>
      </c>
      <c r="D24" s="32">
        <v>4.63</v>
      </c>
    </row>
    <row r="25" spans="1:4">
      <c r="A25" s="16" t="s">
        <v>32</v>
      </c>
      <c r="B25" s="31" t="s">
        <v>33</v>
      </c>
      <c r="C25" s="18" t="s">
        <v>31</v>
      </c>
      <c r="D25" s="32">
        <v>2.4</v>
      </c>
    </row>
    <row r="26" spans="1:4">
      <c r="A26" s="22"/>
      <c r="B26" s="23" t="s">
        <v>34</v>
      </c>
      <c r="C26" s="24"/>
      <c r="D26" s="25"/>
    </row>
    <row r="27" spans="1:4">
      <c r="A27" s="26"/>
      <c r="B27" s="33" t="s">
        <v>35</v>
      </c>
      <c r="C27" s="28"/>
      <c r="D27" s="20"/>
    </row>
    <row r="28" spans="1:4" s="30" customFormat="1">
      <c r="A28" s="16" t="s">
        <v>36</v>
      </c>
      <c r="B28" s="21" t="s">
        <v>37</v>
      </c>
      <c r="C28" s="18" t="s">
        <v>31</v>
      </c>
      <c r="D28" s="32">
        <v>1.79</v>
      </c>
    </row>
    <row r="29" spans="1:4" s="30" customFormat="1">
      <c r="A29" s="16" t="s">
        <v>38</v>
      </c>
      <c r="B29" s="21" t="s">
        <v>30</v>
      </c>
      <c r="C29" s="18" t="s">
        <v>31</v>
      </c>
      <c r="D29" s="32">
        <f>5.872+0.12201</f>
        <v>5.9940100000000003</v>
      </c>
    </row>
    <row r="30" spans="1:4" ht="28.5">
      <c r="A30" s="16" t="s">
        <v>39</v>
      </c>
      <c r="B30" s="21" t="s">
        <v>40</v>
      </c>
      <c r="C30" s="18" t="s">
        <v>31</v>
      </c>
      <c r="D30" s="32">
        <v>0.10199999999999999</v>
      </c>
    </row>
    <row r="31" spans="1:4">
      <c r="A31" s="35"/>
      <c r="B31" s="37"/>
      <c r="C31" s="35"/>
      <c r="D31" s="36"/>
    </row>
    <row r="37" spans="1:4" s="30" customFormat="1">
      <c r="A37" s="1"/>
      <c r="B37" s="38"/>
      <c r="C37" s="6"/>
      <c r="D37" s="34"/>
    </row>
    <row r="47" spans="1:4" ht="44.25" customHeight="1"/>
    <row r="55" spans="1:4" s="30" customFormat="1">
      <c r="A55" s="1"/>
      <c r="B55" s="38"/>
      <c r="C55" s="6"/>
      <c r="D55" s="34"/>
    </row>
    <row r="57" spans="1:4" s="30" customFormat="1">
      <c r="A57" s="1"/>
      <c r="B57" s="38"/>
      <c r="C57" s="6"/>
      <c r="D57" s="34"/>
    </row>
    <row r="58" spans="1:4" s="39" customFormat="1">
      <c r="A58" s="1"/>
      <c r="B58" s="38"/>
      <c r="C58" s="6"/>
      <c r="D58" s="34"/>
    </row>
    <row r="59" spans="1:4" s="40" customFormat="1">
      <c r="A59" s="1"/>
      <c r="B59" s="38"/>
      <c r="C59" s="6"/>
      <c r="D59" s="34"/>
    </row>
    <row r="61" spans="1:4" s="30" customFormat="1">
      <c r="A61" s="1"/>
      <c r="B61" s="38"/>
      <c r="C61" s="6"/>
      <c r="D61" s="34"/>
    </row>
  </sheetData>
  <mergeCells count="7">
    <mergeCell ref="A4:D4"/>
    <mergeCell ref="B5:D5"/>
    <mergeCell ref="B6:D6"/>
    <mergeCell ref="A8:A9"/>
    <mergeCell ref="B8:B9"/>
    <mergeCell ref="C8:C9"/>
    <mergeCell ref="D8:D9"/>
  </mergeCells>
  <pageMargins left="0.28999999999999998" right="0" top="0.37" bottom="0.43" header="0.25" footer="0.25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 2 (3)</vt:lpstr>
      <vt:lpstr>'N 2 (3)'!Print_Area</vt:lpstr>
      <vt:lpstr>'N 2 (3)'!Print_Titles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Mariam</cp:lastModifiedBy>
  <dcterms:created xsi:type="dcterms:W3CDTF">2015-12-22T07:35:47Z</dcterms:created>
  <dcterms:modified xsi:type="dcterms:W3CDTF">2015-12-24T11:31:53Z</dcterms:modified>
</cp:coreProperties>
</file>